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805" activeTab="0"/>
  </bookViews>
  <sheets>
    <sheet name="ALLEGATO &quot;C&quot;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<sst xmlns="http://schemas.openxmlformats.org/spreadsheetml/2006/main" count="57" uniqueCount="57">
  <si>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Stato membro:</t>
  </si>
  <si>
    <t>ITALIA</t>
  </si>
  <si>
    <t>Regione:</t>
  </si>
  <si>
    <t>EMILIA-ROMAGNA</t>
  </si>
  <si>
    <t>O.P.:</t>
  </si>
  <si>
    <t>cod. IT:</t>
  </si>
  <si>
    <t>DATA</t>
  </si>
  <si>
    <t>FIRMA DEL RAPPRESENTANTE LEGALE</t>
  </si>
  <si>
    <t>Anno</t>
  </si>
  <si>
    <t>Prodotti</t>
  </si>
  <si>
    <t>distribuzione gratuita</t>
  </si>
  <si>
    <t>altra destinazione</t>
  </si>
  <si>
    <t>% ritirato su commercializzato</t>
  </si>
  <si>
    <t>% altre destinazioni</t>
  </si>
  <si>
    <t>% distribuzione gratuita</t>
  </si>
  <si>
    <t>Per documenti si intendono i giustificativi di commercializzazione</t>
  </si>
  <si>
    <t>I numeri del commercializzato e ritirato vanno arrotondati</t>
  </si>
  <si>
    <t>Albicocche</t>
  </si>
  <si>
    <t>Arance</t>
  </si>
  <si>
    <t>Carciofi</t>
  </si>
  <si>
    <t>Carote</t>
  </si>
  <si>
    <t>Cavolfiori</t>
  </si>
  <si>
    <t>Cavolo Cappuccio</t>
  </si>
  <si>
    <t>Cavolo Verza</t>
  </si>
  <si>
    <t>Cetriolo</t>
  </si>
  <si>
    <t>Cipolle</t>
  </si>
  <si>
    <t>Clementine</t>
  </si>
  <si>
    <t>Cocomero</t>
  </si>
  <si>
    <t>Fagiolini</t>
  </si>
  <si>
    <t>Finocchi</t>
  </si>
  <si>
    <t>Fragole</t>
  </si>
  <si>
    <t>Insalate</t>
  </si>
  <si>
    <t>Kako</t>
  </si>
  <si>
    <t>Kiwi</t>
  </si>
  <si>
    <t>Lattuga</t>
  </si>
  <si>
    <t>Melanzane</t>
  </si>
  <si>
    <t>Mele</t>
  </si>
  <si>
    <t>Melone</t>
  </si>
  <si>
    <t>Nettarine</t>
  </si>
  <si>
    <t>Peperoni</t>
  </si>
  <si>
    <t>Pere</t>
  </si>
  <si>
    <t>Pesche</t>
  </si>
  <si>
    <t>Piselli</t>
  </si>
  <si>
    <t>Pomodoro</t>
  </si>
  <si>
    <t>Spinaci</t>
  </si>
  <si>
    <t>Susine</t>
  </si>
  <si>
    <t>Zucchine</t>
  </si>
  <si>
    <t>Totale complessivo</t>
  </si>
  <si>
    <t>numero di documenti*</t>
  </si>
  <si>
    <t>*N.B.</t>
  </si>
  <si>
    <t>RIEPILOGO  ANNUALE  DEI  RITIRI</t>
  </si>
  <si>
    <t xml:space="preserve">Totale commercializzato (tonnellate) </t>
  </si>
  <si>
    <t>Totale  ritirato (tonnellate)</t>
  </si>
  <si>
    <t>Destinazioni             (tonnellate)</t>
  </si>
  <si>
    <r>
      <t xml:space="preserve">Modulo rendiconto ritirato/commercializzato  - Allegato "C" </t>
    </r>
    <r>
      <rPr>
        <b/>
        <i/>
        <sz val="11"/>
        <rFont val="Arial"/>
        <family val="2"/>
      </rPr>
      <t xml:space="preserve">- Reg.UE 543/11 </t>
    </r>
  </si>
  <si>
    <t>Bilancio degli interventi   -  per prodotto commercializzato e ritirato dei soci -</t>
  </si>
  <si>
    <r>
      <t xml:space="preserve">           
</t>
    </r>
    <r>
      <rPr>
        <sz val="11"/>
        <rFont val="Arial"/>
        <family val="2"/>
      </rPr>
      <t xml:space="preserve">Direzione Generale Agricoltura, Caccia e Pesca - Organizzazioni di Mercato e Sinergie di Filiera
</t>
    </r>
    <r>
      <rPr>
        <b/>
        <sz val="11"/>
        <rFont val="Arial"/>
        <family val="2"/>
      </rPr>
      <t>O.C.M</t>
    </r>
    <r>
      <rPr>
        <sz val="11"/>
        <rFont val="Arial"/>
        <family val="2"/>
      </rPr>
      <t>. - settore ortofrutticolo - Ufficio misure di prevenzione e gestione crisi di mercato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</si>
</sst>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8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10" fontId="3" fillId="1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34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9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0" fontId="4" fillId="0" borderId="11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/>
    </xf>
    <xf numFmtId="10" fontId="3" fillId="0" borderId="12" xfId="0" applyNumberFormat="1" applyFont="1" applyBorder="1" applyAlignment="1">
      <alignment horizontal="center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104775</xdr:rowOff>
    </xdr:from>
    <xdr:to>
      <xdr:col>5</xdr:col>
      <xdr:colOff>1047750</xdr:colOff>
      <xdr:row>0</xdr:row>
      <xdr:rowOff>628650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04775"/>
          <a:ext cx="4095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133350</xdr:rowOff>
    </xdr:from>
    <xdr:to>
      <xdr:col>2</xdr:col>
      <xdr:colOff>209550</xdr:colOff>
      <xdr:row>0</xdr:row>
      <xdr:rowOff>657225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38100</xdr:rowOff>
    </xdr:from>
    <xdr:to>
      <xdr:col>8</xdr:col>
      <xdr:colOff>942975</xdr:colOff>
      <xdr:row>0</xdr:row>
      <xdr:rowOff>1285875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3810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8.8515625" style="3" customWidth="1"/>
    <col min="2" max="2" width="21.140625" style="3" customWidth="1"/>
    <col min="3" max="3" width="14.8515625" style="3" customWidth="1"/>
    <col min="4" max="4" width="17.7109375" style="43" bestFit="1" customWidth="1"/>
    <col min="5" max="5" width="18.421875" style="43" customWidth="1"/>
    <col min="6" max="6" width="17.7109375" style="43" customWidth="1"/>
    <col min="7" max="7" width="6.57421875" style="3" customWidth="1"/>
    <col min="8" max="8" width="19.28125" style="3" customWidth="1"/>
    <col min="9" max="9" width="14.7109375" style="53" customWidth="1"/>
    <col min="10" max="10" width="10.00390625" style="3" customWidth="1"/>
    <col min="11" max="11" width="35.7109375" style="3" bestFit="1" customWidth="1"/>
    <col min="12" max="12" width="14.7109375" style="3" bestFit="1" customWidth="1"/>
    <col min="13" max="13" width="18.00390625" style="3" bestFit="1" customWidth="1"/>
    <col min="14" max="14" width="14.7109375" style="3" bestFit="1" customWidth="1"/>
    <col min="15" max="15" width="10.28125" style="3" customWidth="1"/>
    <col min="16" max="16384" width="9.140625" style="3" customWidth="1"/>
  </cols>
  <sheetData>
    <row r="1" spans="1:9" ht="104.25" customHeight="1">
      <c r="A1" s="68" t="s">
        <v>56</v>
      </c>
      <c r="B1" s="69"/>
      <c r="C1" s="69"/>
      <c r="D1" s="69"/>
      <c r="E1" s="69"/>
      <c r="F1" s="69"/>
      <c r="G1" s="69"/>
      <c r="H1" s="69"/>
      <c r="I1" s="70"/>
    </row>
    <row r="2" spans="1:15" ht="31.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4"/>
      <c r="K2" s="4"/>
      <c r="L2" s="4"/>
      <c r="M2" s="4"/>
      <c r="N2" s="5"/>
      <c r="O2" s="5"/>
    </row>
    <row r="3" spans="1:15" ht="25.5" customHeight="1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"/>
      <c r="K3" s="6"/>
      <c r="L3" s="6"/>
      <c r="M3" s="6"/>
      <c r="N3" s="7"/>
      <c r="O3" s="7"/>
    </row>
    <row r="4" spans="1:15" ht="12.75" customHeight="1">
      <c r="A4" s="8"/>
      <c r="B4" s="8"/>
      <c r="C4" s="8"/>
      <c r="D4" s="38"/>
      <c r="E4" s="38"/>
      <c r="F4" s="38"/>
      <c r="G4" s="8"/>
      <c r="H4" s="8"/>
      <c r="I4" s="52"/>
      <c r="J4" s="8"/>
      <c r="K4" s="8"/>
      <c r="L4" s="8"/>
      <c r="M4" s="8"/>
      <c r="N4" s="8"/>
      <c r="O4" s="8"/>
    </row>
    <row r="5" spans="1:15" ht="15.75">
      <c r="A5" s="9" t="s">
        <v>0</v>
      </c>
      <c r="B5" s="10" t="s">
        <v>1</v>
      </c>
      <c r="D5" s="39"/>
      <c r="E5" s="46"/>
      <c r="F5" s="46"/>
      <c r="G5" s="8"/>
      <c r="H5" s="8"/>
      <c r="I5" s="52"/>
      <c r="J5" s="8"/>
      <c r="K5" s="8"/>
      <c r="L5" s="8"/>
      <c r="M5" s="8"/>
      <c r="N5" s="8"/>
      <c r="O5" s="8"/>
    </row>
    <row r="6" spans="1:15" ht="15.75">
      <c r="A6" s="11" t="s">
        <v>2</v>
      </c>
      <c r="B6" s="12" t="s">
        <v>3</v>
      </c>
      <c r="D6" s="39"/>
      <c r="E6" s="46"/>
      <c r="F6" s="46"/>
      <c r="G6" s="8"/>
      <c r="H6" s="8"/>
      <c r="I6" s="52"/>
      <c r="J6" s="8"/>
      <c r="K6" s="8"/>
      <c r="L6" s="8"/>
      <c r="M6" s="8"/>
      <c r="N6" s="8"/>
      <c r="O6" s="13"/>
    </row>
    <row r="7" spans="1:15" ht="24.75" customHeight="1">
      <c r="A7" s="14" t="s">
        <v>4</v>
      </c>
      <c r="B7" s="62"/>
      <c r="C7" s="63"/>
      <c r="D7" s="40" t="s">
        <v>5</v>
      </c>
      <c r="E7" s="47"/>
      <c r="F7" s="48"/>
      <c r="G7" s="15" t="s">
        <v>8</v>
      </c>
      <c r="H7" s="16"/>
      <c r="K7" s="15"/>
      <c r="L7" s="13"/>
      <c r="M7" s="13"/>
      <c r="N7" s="13"/>
      <c r="O7" s="14"/>
    </row>
    <row r="8" spans="1:15" ht="33" customHeight="1">
      <c r="A8" s="65" t="s">
        <v>50</v>
      </c>
      <c r="B8" s="66"/>
      <c r="C8" s="66"/>
      <c r="D8" s="66"/>
      <c r="E8" s="66"/>
      <c r="F8" s="66"/>
      <c r="G8" s="66"/>
      <c r="H8" s="66"/>
      <c r="I8" s="67"/>
      <c r="J8" s="17"/>
      <c r="K8" s="17"/>
      <c r="L8" s="17"/>
      <c r="M8" s="17"/>
      <c r="N8" s="17"/>
      <c r="O8" s="13"/>
    </row>
    <row r="9" spans="1:10" s="20" customFormat="1" ht="36.75" customHeight="1">
      <c r="A9" s="64" t="s">
        <v>9</v>
      </c>
      <c r="B9" s="64" t="s">
        <v>51</v>
      </c>
      <c r="C9" s="64" t="s">
        <v>48</v>
      </c>
      <c r="D9" s="71" t="s">
        <v>52</v>
      </c>
      <c r="E9" s="71" t="s">
        <v>53</v>
      </c>
      <c r="F9" s="71"/>
      <c r="G9" s="64"/>
      <c r="H9" s="64" t="s">
        <v>12</v>
      </c>
      <c r="I9" s="64"/>
      <c r="J9" s="19"/>
    </row>
    <row r="10" spans="1:10" s="20" customFormat="1" ht="40.5" customHeight="1">
      <c r="A10" s="64"/>
      <c r="B10" s="64"/>
      <c r="C10" s="64"/>
      <c r="D10" s="71"/>
      <c r="E10" s="49" t="s">
        <v>10</v>
      </c>
      <c r="F10" s="49" t="s">
        <v>11</v>
      </c>
      <c r="G10" s="64"/>
      <c r="H10" s="18" t="s">
        <v>14</v>
      </c>
      <c r="I10" s="54" t="s">
        <v>13</v>
      </c>
      <c r="J10" s="21"/>
    </row>
    <row r="11" spans="1:10" ht="15" customHeight="1">
      <c r="A11" s="16" t="s">
        <v>17</v>
      </c>
      <c r="B11" s="36"/>
      <c r="C11" s="22"/>
      <c r="D11" s="36"/>
      <c r="E11" s="36"/>
      <c r="F11" s="36"/>
      <c r="G11" s="64"/>
      <c r="H11" s="51">
        <f>IF(E11="","",E11/B11)</f>
      </c>
      <c r="I11" s="51">
        <f>IF(F11="","",F11/B11)</f>
      </c>
      <c r="J11" s="23"/>
    </row>
    <row r="12" spans="1:10" ht="15" customHeight="1">
      <c r="A12" s="16" t="s">
        <v>18</v>
      </c>
      <c r="B12" s="36"/>
      <c r="C12" s="22"/>
      <c r="D12" s="36"/>
      <c r="E12" s="36"/>
      <c r="F12" s="36"/>
      <c r="G12" s="64"/>
      <c r="H12" s="51">
        <f aca="true" t="shared" si="0" ref="H12:H40">IF(E12="","",E12/B12)</f>
      </c>
      <c r="I12" s="51">
        <f aca="true" t="shared" si="1" ref="I12:I40">IF(F12="","",F12/B12)</f>
      </c>
      <c r="J12" s="24"/>
    </row>
    <row r="13" spans="1:10" ht="15" customHeight="1">
      <c r="A13" s="16" t="s">
        <v>19</v>
      </c>
      <c r="B13" s="36"/>
      <c r="C13" s="22"/>
      <c r="D13" s="36"/>
      <c r="E13" s="36"/>
      <c r="F13" s="36"/>
      <c r="G13" s="64"/>
      <c r="H13" s="51">
        <f t="shared" si="0"/>
      </c>
      <c r="I13" s="51">
        <f t="shared" si="1"/>
      </c>
      <c r="J13" s="24"/>
    </row>
    <row r="14" spans="1:10" ht="15" customHeight="1">
      <c r="A14" s="16" t="s">
        <v>20</v>
      </c>
      <c r="B14" s="36"/>
      <c r="C14" s="22"/>
      <c r="D14" s="36"/>
      <c r="E14" s="36"/>
      <c r="F14" s="36"/>
      <c r="G14" s="64"/>
      <c r="H14" s="51">
        <f t="shared" si="0"/>
      </c>
      <c r="I14" s="51">
        <f t="shared" si="1"/>
      </c>
      <c r="J14" s="25"/>
    </row>
    <row r="15" spans="1:10" ht="15" customHeight="1">
      <c r="A15" s="16" t="s">
        <v>21</v>
      </c>
      <c r="B15" s="36"/>
      <c r="C15" s="22"/>
      <c r="D15" s="36"/>
      <c r="E15" s="36"/>
      <c r="F15" s="36"/>
      <c r="G15" s="64"/>
      <c r="H15" s="51">
        <f t="shared" si="0"/>
      </c>
      <c r="I15" s="51">
        <f t="shared" si="1"/>
      </c>
      <c r="J15" s="24"/>
    </row>
    <row r="16" spans="1:10" ht="15" customHeight="1">
      <c r="A16" s="16" t="s">
        <v>22</v>
      </c>
      <c r="B16" s="36"/>
      <c r="C16" s="22"/>
      <c r="D16" s="36"/>
      <c r="E16" s="36"/>
      <c r="F16" s="36"/>
      <c r="G16" s="64"/>
      <c r="H16" s="51">
        <f t="shared" si="0"/>
      </c>
      <c r="I16" s="51">
        <f t="shared" si="1"/>
      </c>
      <c r="J16" s="24"/>
    </row>
    <row r="17" spans="1:10" ht="15" customHeight="1">
      <c r="A17" s="16" t="s">
        <v>23</v>
      </c>
      <c r="B17" s="36"/>
      <c r="C17" s="22"/>
      <c r="D17" s="36"/>
      <c r="E17" s="36"/>
      <c r="F17" s="36"/>
      <c r="G17" s="64"/>
      <c r="H17" s="51">
        <f t="shared" si="0"/>
      </c>
      <c r="I17" s="51">
        <f t="shared" si="1"/>
      </c>
      <c r="J17" s="24"/>
    </row>
    <row r="18" spans="1:10" ht="15" customHeight="1">
      <c r="A18" s="16" t="s">
        <v>24</v>
      </c>
      <c r="B18" s="36"/>
      <c r="C18" s="22"/>
      <c r="D18" s="36"/>
      <c r="E18" s="36"/>
      <c r="F18" s="36"/>
      <c r="G18" s="64"/>
      <c r="H18" s="51">
        <f t="shared" si="0"/>
      </c>
      <c r="I18" s="51">
        <f t="shared" si="1"/>
      </c>
      <c r="J18" s="24"/>
    </row>
    <row r="19" spans="1:10" ht="15" customHeight="1">
      <c r="A19" s="16" t="s">
        <v>25</v>
      </c>
      <c r="B19" s="36"/>
      <c r="C19" s="22"/>
      <c r="D19" s="36"/>
      <c r="E19" s="36"/>
      <c r="F19" s="36"/>
      <c r="G19" s="64"/>
      <c r="H19" s="51">
        <f t="shared" si="0"/>
      </c>
      <c r="I19" s="51">
        <f t="shared" si="1"/>
      </c>
      <c r="J19" s="24"/>
    </row>
    <row r="20" spans="1:10" ht="15" customHeight="1">
      <c r="A20" s="16" t="s">
        <v>26</v>
      </c>
      <c r="B20" s="36"/>
      <c r="C20" s="22"/>
      <c r="D20" s="36"/>
      <c r="E20" s="36"/>
      <c r="F20" s="36"/>
      <c r="G20" s="64"/>
      <c r="H20" s="51">
        <f t="shared" si="0"/>
      </c>
      <c r="I20" s="51">
        <f t="shared" si="1"/>
      </c>
      <c r="J20" s="24"/>
    </row>
    <row r="21" spans="1:10" ht="15" customHeight="1">
      <c r="A21" s="16" t="s">
        <v>27</v>
      </c>
      <c r="B21" s="36"/>
      <c r="C21" s="22"/>
      <c r="D21" s="36"/>
      <c r="E21" s="36"/>
      <c r="F21" s="36"/>
      <c r="G21" s="64"/>
      <c r="H21" s="51">
        <f>IF(E21="","",E21/B21)</f>
      </c>
      <c r="I21" s="51">
        <f t="shared" si="1"/>
      </c>
      <c r="J21" s="24"/>
    </row>
    <row r="22" spans="1:10" ht="15" customHeight="1">
      <c r="A22" s="16" t="s">
        <v>28</v>
      </c>
      <c r="B22" s="36"/>
      <c r="C22" s="22"/>
      <c r="D22" s="36"/>
      <c r="E22" s="36"/>
      <c r="F22" s="36"/>
      <c r="G22" s="64"/>
      <c r="H22" s="51">
        <f t="shared" si="0"/>
      </c>
      <c r="I22" s="51">
        <f t="shared" si="1"/>
      </c>
      <c r="J22" s="24"/>
    </row>
    <row r="23" spans="1:10" ht="15" customHeight="1">
      <c r="A23" s="16" t="s">
        <v>29</v>
      </c>
      <c r="B23" s="36"/>
      <c r="C23" s="22"/>
      <c r="D23" s="36"/>
      <c r="E23" s="36"/>
      <c r="F23" s="36"/>
      <c r="G23" s="64"/>
      <c r="H23" s="51">
        <f t="shared" si="0"/>
      </c>
      <c r="I23" s="51">
        <f t="shared" si="1"/>
      </c>
      <c r="J23" s="24"/>
    </row>
    <row r="24" spans="1:10" ht="15" customHeight="1">
      <c r="A24" s="16" t="s">
        <v>30</v>
      </c>
      <c r="B24" s="36"/>
      <c r="C24" s="22"/>
      <c r="D24" s="36"/>
      <c r="E24" s="36"/>
      <c r="F24" s="36"/>
      <c r="G24" s="64"/>
      <c r="H24" s="51">
        <f t="shared" si="0"/>
      </c>
      <c r="I24" s="51">
        <f t="shared" si="1"/>
      </c>
      <c r="J24" s="24"/>
    </row>
    <row r="25" spans="1:10" ht="15" customHeight="1">
      <c r="A25" s="16" t="s">
        <v>31</v>
      </c>
      <c r="B25" s="36"/>
      <c r="C25" s="22"/>
      <c r="D25" s="36"/>
      <c r="E25" s="36"/>
      <c r="F25" s="36"/>
      <c r="G25" s="64"/>
      <c r="H25" s="51">
        <f t="shared" si="0"/>
      </c>
      <c r="I25" s="51">
        <f t="shared" si="1"/>
      </c>
      <c r="J25" s="24"/>
    </row>
    <row r="26" spans="1:10" ht="15" customHeight="1">
      <c r="A26" s="16" t="s">
        <v>32</v>
      </c>
      <c r="B26" s="36"/>
      <c r="C26" s="22"/>
      <c r="D26" s="36"/>
      <c r="E26" s="36"/>
      <c r="F26" s="36"/>
      <c r="G26" s="64"/>
      <c r="H26" s="51">
        <f t="shared" si="0"/>
      </c>
      <c r="I26" s="51">
        <f t="shared" si="1"/>
      </c>
      <c r="J26" s="24"/>
    </row>
    <row r="27" spans="1:10" ht="15" customHeight="1">
      <c r="A27" s="16" t="s">
        <v>33</v>
      </c>
      <c r="B27" s="36"/>
      <c r="C27" s="22"/>
      <c r="D27" s="36"/>
      <c r="E27" s="36"/>
      <c r="F27" s="36"/>
      <c r="G27" s="64"/>
      <c r="H27" s="51">
        <f t="shared" si="0"/>
      </c>
      <c r="I27" s="51">
        <f t="shared" si="1"/>
      </c>
      <c r="J27" s="24"/>
    </row>
    <row r="28" spans="1:10" ht="15" customHeight="1">
      <c r="A28" s="16" t="s">
        <v>34</v>
      </c>
      <c r="B28" s="36"/>
      <c r="C28" s="22"/>
      <c r="D28" s="36"/>
      <c r="E28" s="36"/>
      <c r="F28" s="36"/>
      <c r="G28" s="64"/>
      <c r="H28" s="51">
        <f t="shared" si="0"/>
      </c>
      <c r="I28" s="51">
        <f t="shared" si="1"/>
      </c>
      <c r="J28" s="24"/>
    </row>
    <row r="29" spans="1:10" ht="15" customHeight="1">
      <c r="A29" s="16" t="s">
        <v>35</v>
      </c>
      <c r="B29" s="36"/>
      <c r="C29" s="22"/>
      <c r="D29" s="36"/>
      <c r="E29" s="36"/>
      <c r="F29" s="36"/>
      <c r="G29" s="64"/>
      <c r="H29" s="51">
        <f t="shared" si="0"/>
      </c>
      <c r="I29" s="51">
        <f t="shared" si="1"/>
      </c>
      <c r="J29" s="24"/>
    </row>
    <row r="30" spans="1:10" ht="15" customHeight="1">
      <c r="A30" s="16" t="s">
        <v>36</v>
      </c>
      <c r="B30" s="36"/>
      <c r="C30" s="22"/>
      <c r="D30" s="36"/>
      <c r="E30" s="36"/>
      <c r="F30" s="36"/>
      <c r="G30" s="64"/>
      <c r="H30" s="51">
        <f t="shared" si="0"/>
      </c>
      <c r="I30" s="51">
        <f t="shared" si="1"/>
      </c>
      <c r="J30" s="24"/>
    </row>
    <row r="31" spans="1:10" ht="15" customHeight="1">
      <c r="A31" s="16" t="s">
        <v>37</v>
      </c>
      <c r="B31" s="35"/>
      <c r="C31" s="22"/>
      <c r="D31" s="36"/>
      <c r="E31" s="36"/>
      <c r="F31" s="36"/>
      <c r="G31" s="64"/>
      <c r="H31" s="51">
        <f t="shared" si="0"/>
      </c>
      <c r="I31" s="51">
        <f t="shared" si="1"/>
      </c>
      <c r="J31" s="24"/>
    </row>
    <row r="32" spans="1:10" ht="15" customHeight="1">
      <c r="A32" s="16" t="s">
        <v>38</v>
      </c>
      <c r="B32" s="36"/>
      <c r="C32" s="22"/>
      <c r="D32" s="36"/>
      <c r="E32" s="36"/>
      <c r="F32" s="36"/>
      <c r="G32" s="64"/>
      <c r="H32" s="51">
        <f t="shared" si="0"/>
      </c>
      <c r="I32" s="51">
        <f t="shared" si="1"/>
      </c>
      <c r="J32" s="24"/>
    </row>
    <row r="33" spans="1:10" ht="15" customHeight="1">
      <c r="A33" s="16" t="s">
        <v>39</v>
      </c>
      <c r="B33" s="36"/>
      <c r="C33" s="22"/>
      <c r="D33" s="36"/>
      <c r="E33" s="36"/>
      <c r="F33" s="36"/>
      <c r="G33" s="64"/>
      <c r="H33" s="51">
        <f t="shared" si="0"/>
      </c>
      <c r="I33" s="51">
        <f t="shared" si="1"/>
      </c>
      <c r="J33" s="24"/>
    </row>
    <row r="34" spans="1:10" ht="15" customHeight="1">
      <c r="A34" s="16" t="s">
        <v>40</v>
      </c>
      <c r="B34" s="36"/>
      <c r="C34" s="22"/>
      <c r="D34" s="36"/>
      <c r="E34" s="36"/>
      <c r="F34" s="36"/>
      <c r="G34" s="64"/>
      <c r="H34" s="51">
        <f t="shared" si="0"/>
      </c>
      <c r="I34" s="51">
        <f t="shared" si="1"/>
      </c>
      <c r="J34" s="24"/>
    </row>
    <row r="35" spans="1:10" ht="15" customHeight="1">
      <c r="A35" s="16" t="s">
        <v>41</v>
      </c>
      <c r="B35" s="36"/>
      <c r="C35" s="22"/>
      <c r="D35" s="36"/>
      <c r="E35" s="36"/>
      <c r="F35" s="36"/>
      <c r="G35" s="64"/>
      <c r="H35" s="51">
        <f t="shared" si="0"/>
      </c>
      <c r="I35" s="51">
        <f t="shared" si="1"/>
      </c>
      <c r="J35" s="24"/>
    </row>
    <row r="36" spans="1:10" ht="15" customHeight="1">
      <c r="A36" s="16" t="s">
        <v>42</v>
      </c>
      <c r="B36" s="36"/>
      <c r="C36" s="22"/>
      <c r="D36" s="36"/>
      <c r="E36" s="36"/>
      <c r="F36" s="36"/>
      <c r="G36" s="64"/>
      <c r="H36" s="51">
        <f t="shared" si="0"/>
      </c>
      <c r="I36" s="51">
        <f t="shared" si="1"/>
      </c>
      <c r="J36" s="25"/>
    </row>
    <row r="37" spans="1:10" ht="15" customHeight="1">
      <c r="A37" s="16" t="s">
        <v>43</v>
      </c>
      <c r="B37" s="36"/>
      <c r="C37" s="22"/>
      <c r="D37" s="36"/>
      <c r="E37" s="36"/>
      <c r="F37" s="36"/>
      <c r="G37" s="64"/>
      <c r="H37" s="51">
        <f t="shared" si="0"/>
      </c>
      <c r="I37" s="51">
        <f t="shared" si="1"/>
      </c>
      <c r="J37" s="26"/>
    </row>
    <row r="38" spans="1:11" ht="15" customHeight="1">
      <c r="A38" s="16" t="s">
        <v>44</v>
      </c>
      <c r="B38" s="36"/>
      <c r="C38" s="22"/>
      <c r="D38" s="36"/>
      <c r="E38" s="36"/>
      <c r="F38" s="36"/>
      <c r="G38" s="64"/>
      <c r="H38" s="51">
        <f t="shared" si="0"/>
      </c>
      <c r="I38" s="51">
        <f t="shared" si="1"/>
      </c>
      <c r="J38" s="26"/>
      <c r="K38" s="43"/>
    </row>
    <row r="39" spans="1:11" ht="15" customHeight="1">
      <c r="A39" s="16" t="s">
        <v>45</v>
      </c>
      <c r="B39" s="36"/>
      <c r="C39" s="22"/>
      <c r="D39" s="36"/>
      <c r="E39" s="36"/>
      <c r="F39" s="36"/>
      <c r="G39" s="64"/>
      <c r="H39" s="51">
        <f t="shared" si="0"/>
      </c>
      <c r="I39" s="51">
        <f t="shared" si="1"/>
      </c>
      <c r="J39" s="24"/>
      <c r="K39" s="43"/>
    </row>
    <row r="40" spans="1:10" ht="15" customHeight="1">
      <c r="A40" s="16" t="s">
        <v>46</v>
      </c>
      <c r="B40" s="36"/>
      <c r="C40" s="22"/>
      <c r="D40" s="36"/>
      <c r="E40" s="36"/>
      <c r="F40" s="36"/>
      <c r="G40" s="64"/>
      <c r="H40" s="51">
        <f t="shared" si="0"/>
      </c>
      <c r="I40" s="51">
        <f t="shared" si="1"/>
      </c>
      <c r="J40" s="24"/>
    </row>
    <row r="41" spans="1:10" s="31" customFormat="1" ht="27.75" customHeight="1">
      <c r="A41" s="27" t="s">
        <v>47</v>
      </c>
      <c r="B41" s="37">
        <f>SUM(B11:B40)</f>
        <v>0</v>
      </c>
      <c r="C41" s="28">
        <f>SUM(C11:C40)</f>
        <v>0</v>
      </c>
      <c r="D41" s="41">
        <f>SUM(D11:D40)</f>
        <v>0</v>
      </c>
      <c r="E41" s="50">
        <f>SUM(E11:E40)</f>
        <v>0</v>
      </c>
      <c r="F41" s="50">
        <f>SUM(F11:F40)</f>
        <v>0</v>
      </c>
      <c r="G41" s="64"/>
      <c r="H41" s="29" t="e">
        <f>IF(E$41="","",(E$41/(SUMPRODUCT((E$11:E$40&lt;&gt;" ")*(E$11:E$40&gt;0),B$11:B$40))))</f>
        <v>#DIV/0!</v>
      </c>
      <c r="I41" s="29" t="e">
        <f>IF(F$41="","",(F$41/(SUMPRODUCT((F$11:F$40&lt;&gt;"")*(F$11:F$40&gt;0),B$11:B$40))))</f>
        <v>#DIV/0!</v>
      </c>
      <c r="J41" s="30"/>
    </row>
    <row r="42" spans="1:15" ht="12.75">
      <c r="A42" s="32"/>
      <c r="B42" s="25"/>
      <c r="C42" s="25"/>
      <c r="D42" s="42"/>
      <c r="E42" s="42"/>
      <c r="F42" s="42"/>
      <c r="G42" s="25"/>
      <c r="H42" s="57"/>
      <c r="I42" s="58"/>
      <c r="J42" s="25"/>
      <c r="K42" s="25"/>
      <c r="L42" s="25"/>
      <c r="M42" s="25"/>
      <c r="N42" s="25"/>
      <c r="O42" s="25"/>
    </row>
    <row r="43" ht="12.75">
      <c r="A43" s="2" t="s">
        <v>49</v>
      </c>
    </row>
    <row r="44" ht="12.75">
      <c r="A44" s="33" t="s">
        <v>15</v>
      </c>
    </row>
    <row r="45" ht="12.75">
      <c r="A45" s="33" t="s">
        <v>16</v>
      </c>
    </row>
    <row r="46" spans="2:15" s="1" customFormat="1" ht="14.25">
      <c r="B46" s="34"/>
      <c r="C46" s="34"/>
      <c r="D46" s="44"/>
      <c r="E46" s="44"/>
      <c r="F46" s="44"/>
      <c r="G46" s="34"/>
      <c r="H46" s="34"/>
      <c r="I46" s="55"/>
      <c r="J46" s="34"/>
      <c r="K46" s="34"/>
      <c r="L46" s="34"/>
      <c r="M46" s="34"/>
      <c r="N46" s="34"/>
      <c r="O46" s="34"/>
    </row>
    <row r="47" spans="1:13" s="31" customFormat="1" ht="13.5" thickBot="1">
      <c r="A47" s="31" t="s">
        <v>6</v>
      </c>
      <c r="B47" s="59"/>
      <c r="C47" s="59"/>
      <c r="D47" s="45"/>
      <c r="E47" s="45" t="s">
        <v>7</v>
      </c>
      <c r="F47" s="45"/>
      <c r="G47" s="59"/>
      <c r="H47" s="59"/>
      <c r="I47" s="56"/>
      <c r="J47" s="3"/>
      <c r="K47" s="3"/>
      <c r="L47" s="3"/>
      <c r="M47" s="3"/>
    </row>
  </sheetData>
  <sheetProtection/>
  <mergeCells count="14">
    <mergeCell ref="A1:I1"/>
    <mergeCell ref="C9:C10"/>
    <mergeCell ref="D9:D10"/>
    <mergeCell ref="E9:F9"/>
    <mergeCell ref="G47:H47"/>
    <mergeCell ref="A3:I3"/>
    <mergeCell ref="A2:I2"/>
    <mergeCell ref="B47:C47"/>
    <mergeCell ref="B7:C7"/>
    <mergeCell ref="A9:A10"/>
    <mergeCell ref="B9:B10"/>
    <mergeCell ref="H9:I9"/>
    <mergeCell ref="G9:G41"/>
    <mergeCell ref="A8:I8"/>
  </mergeCells>
  <printOptions horizontalCentered="1" verticalCentered="1"/>
  <pageMargins left="0.5905511811023623" right="0.3937007874015748" top="0.46" bottom="0.33" header="0.25" footer="0.22"/>
  <pageSetup fitToHeight="1" fitToWidth="1" horizontalDpi="600" verticalDpi="600" orientation="landscape" paperSize="9" scale="69" r:id="rId2"/>
  <headerFooter alignWithMargins="0">
    <oddHeader>&amp;L&amp;"Arial,Grassetto"Allegato "C"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21 Bilancio degli interventi per prodotto commercializzato e ritirato dai soci (all. III reg. CE 103/04)</dc:title>
  <dc:subject/>
  <dc:creator>selva_e</dc:creator>
  <cp:keywords/>
  <dc:description/>
  <cp:lastModifiedBy>Mazzacurati Marina</cp:lastModifiedBy>
  <cp:lastPrinted>2013-01-29T09:57:23Z</cp:lastPrinted>
  <dcterms:created xsi:type="dcterms:W3CDTF">2006-03-29T13:27:04Z</dcterms:created>
  <dcterms:modified xsi:type="dcterms:W3CDTF">2016-12-02T20:05:41Z</dcterms:modified>
  <cp:category/>
  <cp:version/>
  <cp:contentType/>
  <cp:contentStatus/>
</cp:coreProperties>
</file>